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<sst xmlns="http://schemas.openxmlformats.org/spreadsheetml/2006/main" uniqueCount="503">
  <si>
    <t>Driver Scorecard Report</t>
  </si>
  <si>
    <t>DSV ONLY (Multiple time zone)</t>
  </si>
  <si>
    <t>From 01/04/2022 To 09/04/2022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</si>
  <si>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</si>
  <si>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</si>
  <si>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</si>
  <si>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</si>
  <si>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</si>
  <si>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</si>
  <si>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</si>
  <si>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</si>
  <si>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</si>
  <si>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</si>
  <si>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</si>
  <si>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</si>
  <si>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</si>
  <si>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</si>
  <si>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</si>
  <si>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</si>
  <si>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</si>
  <si>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</si>
  <si>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</si>
  <si>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</si>
  <si>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</si>
  <si>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</si>
  <si>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</si>
  <si>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</si>
  <si>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</si>
  <si>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</si>
  <si>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</si>
  <si>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</si>
  <si>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</si>
  <si>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</si>
  <si>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</si>
  <si>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</si>
  <si>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</si>
  <si>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01/04/2022-09/04/2022</t>
  </si>
  <si>
    <t>SIGINON DRIVERS</t>
  </si>
  <si>
    <t>0:00:00</t>
  </si>
  <si>
    <t>ADAM MPIRIMPIRI HEMED</t>
  </si>
  <si>
    <t>ALEX LUSHEKA KASHINDI</t>
  </si>
  <si>
    <t>KBS 550H(Siginon)(T)</t>
  </si>
  <si>
    <t>00:00:42</t>
  </si>
  <si>
    <t>01:30:45</t>
  </si>
  <si>
    <t>ALI WANYIKA MOHAMMED</t>
  </si>
  <si>
    <t>KDC 694X(Siginon)(T)</t>
  </si>
  <si>
    <t>00:56:46</t>
  </si>
  <si>
    <t>ALPHONSE KIPCHUMBA CHEROP</t>
  </si>
  <si>
    <t>ALPHONSE MWAFUSI MKALA</t>
  </si>
  <si>
    <t>KBJ 135C(Siginon)(F)</t>
  </si>
  <si>
    <t>ANTHONY KINYUA GITONGA</t>
  </si>
  <si>
    <t>KDB 937U(Siginon)(F)</t>
  </si>
  <si>
    <t>00:00:12</t>
  </si>
  <si>
    <t>ANTONY KENGA MGIRIAMA</t>
  </si>
  <si>
    <t>ANTONY M. MWANGI</t>
  </si>
  <si>
    <t>KCQ 732J(Siginon)(F)</t>
  </si>
  <si>
    <t>00:09:19</t>
  </si>
  <si>
    <t>04:42:01</t>
  </si>
  <si>
    <t>ANTONY MAINA NJAGI</t>
  </si>
  <si>
    <t>KBS 539H(Siginon)(T)</t>
  </si>
  <si>
    <t>00:03:16</t>
  </si>
  <si>
    <t>11:01:09</t>
  </si>
  <si>
    <t>ARMSTRONG K. TOWETT</t>
  </si>
  <si>
    <t>KCD 219Q(Siginon)(B)</t>
  </si>
  <si>
    <t>04:22:17</t>
  </si>
  <si>
    <t>BARMOSHO BIWOTT</t>
  </si>
  <si>
    <t>KCG 315H(Siginon)(TT)</t>
  </si>
  <si>
    <t>00:07:39</t>
  </si>
  <si>
    <t>BARNABAS K. CHEBET</t>
  </si>
  <si>
    <t>BENJAMIN MUOKI NZIOKA</t>
  </si>
  <si>
    <t>KDB 438A(Siginon)(B)</t>
  </si>
  <si>
    <t>00:00:15</t>
  </si>
  <si>
    <t>00:52:31</t>
  </si>
  <si>
    <t>BENSON MUTISO MUTIE</t>
  </si>
  <si>
    <t>KCT 741S(Siginon)(F)</t>
  </si>
  <si>
    <t>00:02:10</t>
  </si>
  <si>
    <t>BENSON SAMMY KIMANZI</t>
  </si>
  <si>
    <t>KCT 740S(Siginon)(T)</t>
  </si>
  <si>
    <t>00:03:00</t>
  </si>
  <si>
    <t>BENSON WAMBUA MUTISO</t>
  </si>
  <si>
    <t>BENSON WAMBUA MUTUNE</t>
  </si>
  <si>
    <t>BERNARD KIPNG'ENO SOI</t>
  </si>
  <si>
    <t>KCG 382H(Siginon)(TT)</t>
  </si>
  <si>
    <t>00:05:09</t>
  </si>
  <si>
    <t>BERNARD KITUR KIPYEGON</t>
  </si>
  <si>
    <t>BERNARD MBURU KAROGI</t>
  </si>
  <si>
    <t>KCT 739S(Siginon)(T)</t>
  </si>
  <si>
    <t>00:06:44</t>
  </si>
  <si>
    <t>05:09:31</t>
  </si>
  <si>
    <t>BERNARD MUREITHI THUKU</t>
  </si>
  <si>
    <t>BILALI ABDALLA BEFUJO</t>
  </si>
  <si>
    <t>KCG 391H(Siginon)(F)</t>
  </si>
  <si>
    <t>05:07:36</t>
  </si>
  <si>
    <t>BONIFACE NG'ANG'A</t>
  </si>
  <si>
    <t>CHARLES GUDA OKOTH</t>
  </si>
  <si>
    <t>KBS 039J(Siginon)(T)</t>
  </si>
  <si>
    <t>00:12:11</t>
  </si>
  <si>
    <t>06:10:20</t>
  </si>
  <si>
    <t>CHARLES KIBET SIELE</t>
  </si>
  <si>
    <t>KBP 597L(Siginon)(F)</t>
  </si>
  <si>
    <t>CHARLES MAINA MWAURA</t>
  </si>
  <si>
    <t>KBQ 691K(Siginon)(T)</t>
  </si>
  <si>
    <t>00:10:08</t>
  </si>
  <si>
    <t>02:59:22</t>
  </si>
  <si>
    <t>CHARLES ODUOL OWUOR</t>
  </si>
  <si>
    <t>KDB 439A(Siginon)(T)</t>
  </si>
  <si>
    <t>01:30:17</t>
  </si>
  <si>
    <t>CHARLES WAIRUMBI KIARIE</t>
  </si>
  <si>
    <t>CHRISPINUS SEME WEPUKHULU</t>
  </si>
  <si>
    <t>KCG 305H(Siginon)(TT)</t>
  </si>
  <si>
    <t>00:06:00</t>
  </si>
  <si>
    <t>00:06:47</t>
  </si>
  <si>
    <t>COSMAS KIMEU WAMBUA</t>
  </si>
  <si>
    <t>KBS 531N(Siginon)(T)</t>
  </si>
  <si>
    <t>00:42:04</t>
  </si>
  <si>
    <t>DANIEL K. BOIT</t>
  </si>
  <si>
    <t>KCQ 734J(Siginon)(T)</t>
  </si>
  <si>
    <t>01:05:34</t>
  </si>
  <si>
    <t>DANIEL KARIUKI WAITHAKA</t>
  </si>
  <si>
    <t>DANIEL KIMUTAI KOECH</t>
  </si>
  <si>
    <t>DANIEL KIPSEREM SUM</t>
  </si>
  <si>
    <t>KCG 316H(Siginon)(F)</t>
  </si>
  <si>
    <t>00:00:54</t>
  </si>
  <si>
    <t>03:07:33</t>
  </si>
  <si>
    <t>DANIEL KOECH KIPKEMOI</t>
  </si>
  <si>
    <t>KCG 302H(Siginon)(F)</t>
  </si>
  <si>
    <t>00:11:32</t>
  </si>
  <si>
    <t>06:38:52</t>
  </si>
  <si>
    <t>DANIEL MUGO WAMAI</t>
  </si>
  <si>
    <t>KBU 117L(Siginon)(T)</t>
  </si>
  <si>
    <t>00:00:14</t>
  </si>
  <si>
    <t>04:08:17</t>
  </si>
  <si>
    <t>DANIEL NZAU KING'OKA</t>
  </si>
  <si>
    <t>KDB 442A(Siginon)(F)</t>
  </si>
  <si>
    <t>00:00:32</t>
  </si>
  <si>
    <t>DAVID BARAZA NYONGESA</t>
  </si>
  <si>
    <t>KBS 552H(Siginon)(F)</t>
  </si>
  <si>
    <t>01:20:46</t>
  </si>
  <si>
    <t>DAVID CHESANG</t>
  </si>
  <si>
    <t>KBS 569H(Siginon)(T)</t>
  </si>
  <si>
    <t>03:42:07</t>
  </si>
  <si>
    <t>DAVID JAMES MWENDWA</t>
  </si>
  <si>
    <t>KDB 941U(Siginon)(T)</t>
  </si>
  <si>
    <t>00:59:30</t>
  </si>
  <si>
    <t>DAVID K. BETT</t>
  </si>
  <si>
    <t>KCG 390H(Siginon)(T)</t>
  </si>
  <si>
    <t>07:41:23</t>
  </si>
  <si>
    <t>DAVID KIMANI WAIHIGA</t>
  </si>
  <si>
    <t>KCG 078F(Siginon)(F)</t>
  </si>
  <si>
    <t>00:01:10</t>
  </si>
  <si>
    <t>00:23:40</t>
  </si>
  <si>
    <t>DAVID KYALO KANUNA</t>
  </si>
  <si>
    <t>DAVID MUTURI</t>
  </si>
  <si>
    <t>DAVID O. AGANDA</t>
  </si>
  <si>
    <t>KCT 769S(Siginon)(F)</t>
  </si>
  <si>
    <t>00:02:15</t>
  </si>
  <si>
    <t>01:15:14</t>
  </si>
  <si>
    <t>DISHAN M. KUNINGA</t>
  </si>
  <si>
    <t>KBS 530N(Siginon)(T)</t>
  </si>
  <si>
    <t>00:00:20</t>
  </si>
  <si>
    <t>02:05:12</t>
  </si>
  <si>
    <t>DOMINIC MUTINDA KIMUYU</t>
  </si>
  <si>
    <t>DOMINIC MWALUKO MWINZI</t>
  </si>
  <si>
    <t>KBU 116L(Siginon)(F)</t>
  </si>
  <si>
    <t>00:11:36</t>
  </si>
  <si>
    <t>02:19:39</t>
  </si>
  <si>
    <t>DOMINIC NDOLO MUVAA</t>
  </si>
  <si>
    <t>KCG 080F(Siginon)(B)</t>
  </si>
  <si>
    <t>00:02:44</t>
  </si>
  <si>
    <t>06:22:25</t>
  </si>
  <si>
    <t>EDWARD KAMAU NDEGWA</t>
  </si>
  <si>
    <t>KCQ 733J(Siginon)(T)</t>
  </si>
  <si>
    <t>00:02:12</t>
  </si>
  <si>
    <t>00:06:04</t>
  </si>
  <si>
    <t>ELISHA O. ODHIAMBO</t>
  </si>
  <si>
    <t>ELIUD NGALA KENGA</t>
  </si>
  <si>
    <t>KBA 887S(Siginon)(T)</t>
  </si>
  <si>
    <t>EMMANUEL OTIENO ODUOR</t>
  </si>
  <si>
    <t>KBS 544H(Siginon)(T)</t>
  </si>
  <si>
    <t>00:03:38</t>
  </si>
  <si>
    <t>01:57:56</t>
  </si>
  <si>
    <t>EZEKIEL ALOMBA ONYANGO</t>
  </si>
  <si>
    <t>EZRA K. KORIR</t>
  </si>
  <si>
    <t>KCQ 735J(Siginon)(T)</t>
  </si>
  <si>
    <t>00:03:04</t>
  </si>
  <si>
    <t>02:37:05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</si>
  <si>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</si>
  <si>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</si>
  <si>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</si>
  <si>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</si>
  <si>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</si>
  <si>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</si>
  <si>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KDB 942U(Siginon)(F)</t>
  </si>
  <si>
    <t>10:28:04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</si>
  <si>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</si>
  <si>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</si>
  <si>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</si>
  <si>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</si>
  <si>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</si>
  <si>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</si>
  <si>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</si>
  <si>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</si>
  <si>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</si>
  <si>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</si>
  <si>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</si>
  <si>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</si>
  <si>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</si>
  <si>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</si>
  <si>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</si>
  <si>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</si>
  <si>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</si>
  <si>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</si>
  <si>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</si>
  <si>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</si>
  <si>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</si>
  <si>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HUMPREY KARISA</t>
  </si>
  <si>
    <t>KBN 907G(Siginon)(T)</t>
  </si>
  <si>
    <t>00:00:48</t>
  </si>
  <si>
    <t>04:43:12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</si>
  <si>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</si>
  <si>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</si>
  <si>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</si>
  <si>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</si>
  <si>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</si>
  <si>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</si>
  <si>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00:11:02</t>
  </si>
  <si>
    <t>ISAIAH CHERUIYOT KILEL</t>
  </si>
  <si>
    <t>KBS 041J(Siginon)(F)</t>
  </si>
  <si>
    <t>00:52:15</t>
  </si>
  <si>
    <t>JAMES WASHALA</t>
  </si>
  <si>
    <t>KDB 940U(Siginon)(T)</t>
  </si>
  <si>
    <t>11:59:07</t>
  </si>
  <si>
    <t>JIMMY LIVAI</t>
  </si>
  <si>
    <t>JOHN KIENJEKU NG'ANG'A</t>
  </si>
  <si>
    <t>JOHNSON KIMANI CHEGE</t>
  </si>
  <si>
    <t>JONAH KOSGEI</t>
  </si>
  <si>
    <t>KBU 119L(Siginon)(F)</t>
  </si>
  <si>
    <t>00:12:41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</si>
  <si>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</si>
  <si>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</si>
  <si>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</si>
  <si>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</si>
  <si>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</si>
  <si>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</si>
  <si>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</si>
  <si>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</si>
  <si>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00:06:07</t>
  </si>
  <si>
    <t>03:22:28</t>
  </si>
  <si>
    <t>JOSEPH NZIOKA</t>
  </si>
  <si>
    <t>KBJ 797N(Siginon)(F)</t>
  </si>
  <si>
    <t>JOSEPH S. NDAMBUKI</t>
  </si>
  <si>
    <t>KCG 304H(Siginon)(F)</t>
  </si>
  <si>
    <t>04:36:50</t>
  </si>
  <si>
    <t>00:02:58</t>
  </si>
  <si>
    <t>JOSHUA KIMOSOP CHEBET</t>
  </si>
  <si>
    <t>KCG 389H(Siginon)(F)</t>
  </si>
  <si>
    <t>00:45:23</t>
  </si>
  <si>
    <t>JUACHIM MUSYOKI</t>
  </si>
  <si>
    <t>KBS 024J(Siginon)(T)</t>
  </si>
  <si>
    <t>JULIUS KIPROTICH CHUMO</t>
  </si>
  <si>
    <t>KCG 030F(Siginon)(F)</t>
  </si>
  <si>
    <t>01:36:38</t>
  </si>
  <si>
    <t>JULIUS KITHUKA NZIOKA</t>
  </si>
  <si>
    <t>JULIUS RONO KIBET</t>
  </si>
  <si>
    <t>KCT 742S(Siginon)(F)</t>
  </si>
  <si>
    <t>00:07:31</t>
  </si>
  <si>
    <t>00:14:13</t>
  </si>
  <si>
    <t>KAULU KATANA NGALA</t>
  </si>
  <si>
    <t>KAZUNGU KATANA HARE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</si>
  <si>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</si>
  <si>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</si>
  <si>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</si>
  <si>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</si>
  <si>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</si>
  <si>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</si>
  <si>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01:28:57</t>
  </si>
  <si>
    <t>KOMBO NGALA</t>
  </si>
  <si>
    <t>KYALO MUNYAO</t>
  </si>
  <si>
    <t>KBU 118L(Siginon)(T)</t>
  </si>
  <si>
    <t>01:40:27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</si>
  <si>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</si>
  <si>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</si>
  <si>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</si>
  <si>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</si>
  <si>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</si>
  <si>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</si>
  <si>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</si>
  <si>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</si>
  <si>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00:01:04</t>
  </si>
  <si>
    <t>00:47:22</t>
  </si>
  <si>
    <t>MDOE NGONYO</t>
  </si>
  <si>
    <t>MICHAEL MUNYIRI WACHIRA</t>
  </si>
  <si>
    <t>KDC 684X(Siginon)(T)</t>
  </si>
  <si>
    <t>01:41:14</t>
  </si>
  <si>
    <t>MICHAEL MWANZIA NZIOKA</t>
  </si>
  <si>
    <t>KBP 607L(Siginon)(F)</t>
  </si>
  <si>
    <t>MOHAMED GICHOBI NGONDI</t>
  </si>
  <si>
    <t>KCQ 739J(Siginon)(T)</t>
  </si>
  <si>
    <t>00:01:11</t>
  </si>
  <si>
    <t>04:57:34</t>
  </si>
  <si>
    <t>MOHAMMED SAID HASSAN</t>
  </si>
  <si>
    <t>MOHAMMED SUDI</t>
  </si>
  <si>
    <t>KCT 771S(Siginon)(T)</t>
  </si>
  <si>
    <t>00:01:06</t>
  </si>
  <si>
    <t>02:58:35</t>
  </si>
  <si>
    <t>MOKI MTUNGA</t>
  </si>
  <si>
    <t>MORRIS MUTEMBEI MBAE</t>
  </si>
  <si>
    <t>MOSES SIMIU MASOMBO</t>
  </si>
  <si>
    <t>KBS 022J(Siginon)(F)</t>
  </si>
  <si>
    <t>01:52:42</t>
  </si>
  <si>
    <t>MUSA ODHIAMBO HONGO</t>
  </si>
  <si>
    <t>KCQ 070D(Siginon)(T)</t>
  </si>
  <si>
    <t>00:17:33</t>
  </si>
  <si>
    <t>07:04:15</t>
  </si>
  <si>
    <t>MUTUNGA KIMATU</t>
  </si>
  <si>
    <t>KDB 437A(Siginon)(B)</t>
  </si>
  <si>
    <t>MUZI MWERO NDORO</t>
  </si>
  <si>
    <t>KCQ 914A(Siginon)(T)</t>
  </si>
  <si>
    <t>02:43:30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</si>
  <si>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</si>
  <si>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</si>
  <si>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</si>
  <si>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</si>
  <si>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</si>
  <si>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</si>
  <si>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</si>
  <si>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</si>
  <si>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00:02:03</t>
  </si>
  <si>
    <t>00:30:08</t>
  </si>
  <si>
    <t>PATRICK BARAZA OTIENO</t>
  </si>
  <si>
    <t>KDB 939U(Siginon)(F)</t>
  </si>
  <si>
    <t>01:33:51</t>
  </si>
  <si>
    <t>PATRICK NJOGU MUGO</t>
  </si>
  <si>
    <t>KBS 546H(Siginon)(B)</t>
  </si>
  <si>
    <t>00:05:44</t>
  </si>
  <si>
    <t>PATRICK WABWILE KHALAMA</t>
  </si>
  <si>
    <t>PAUL EJORE</t>
  </si>
  <si>
    <t>KCG 313HSiginon)(TT)</t>
  </si>
  <si>
    <t>00:01:00</t>
  </si>
  <si>
    <t>01:24:15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</si>
  <si>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</si>
  <si>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</si>
  <si>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</si>
  <si>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</si>
  <si>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</si>
  <si>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</si>
  <si>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</si>
  <si>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</si>
  <si>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00:00:25</t>
  </si>
  <si>
    <t>00:59:15</t>
  </si>
  <si>
    <t>PETER KIPKOECH TUM</t>
  </si>
  <si>
    <t>KCG 381H(Siginon)(B)</t>
  </si>
  <si>
    <t>00:00:28</t>
  </si>
  <si>
    <t>06:46:25</t>
  </si>
  <si>
    <t>PETER KIPTOO ROTICH</t>
  </si>
  <si>
    <t>KBU 120L(Siginon)(T)</t>
  </si>
  <si>
    <t>00:00:38</t>
  </si>
  <si>
    <t>00:33:08</t>
  </si>
  <si>
    <t>PETER MAKANJA GAKONYO</t>
  </si>
  <si>
    <t>KCG 386H(Siginon)(B)</t>
  </si>
  <si>
    <t>00:29:31</t>
  </si>
  <si>
    <t>01:10:00</t>
  </si>
  <si>
    <t>PETER N. MUKITI</t>
  </si>
  <si>
    <t>PHILEMON KORIR SAMOEI</t>
  </si>
  <si>
    <t>KBS 047J(Siginon)(T)</t>
  </si>
  <si>
    <t>00:05:01</t>
  </si>
  <si>
    <t>00:17:17</t>
  </si>
  <si>
    <t>PHILEMON MVOI MWAMBURI</t>
  </si>
  <si>
    <t>KCG 060F(Siginon)(F)</t>
  </si>
  <si>
    <t>PHILIP KIBUNYWA KAHIRA</t>
  </si>
  <si>
    <t>KBQ 513F(Siginon)(F)</t>
  </si>
  <si>
    <t>RAPHAEL MUOKI KAMAMI</t>
  </si>
  <si>
    <t>RASHID M. MWAGARO</t>
  </si>
  <si>
    <t>KCG 308H(Siginon)(TT)</t>
  </si>
  <si>
    <t>00:31:02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</si>
  <si>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</si>
  <si>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</si>
  <si>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</si>
  <si>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</si>
  <si>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</si>
  <si>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</si>
  <si>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</si>
  <si>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</si>
  <si>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</si>
  <si>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09:37:58</t>
  </si>
  <si>
    <t>RODGERS MUTUKU</t>
  </si>
  <si>
    <t>SAMMY KARISA NGALLAH</t>
  </si>
  <si>
    <t>KBF 362W(Siginon)(TT)</t>
  </si>
  <si>
    <t>SAMMY TARUS</t>
  </si>
  <si>
    <t>KDB 938U(Siginon)(T)</t>
  </si>
  <si>
    <t>02:25:22</t>
  </si>
  <si>
    <t>SAMSON MTUI CHANG'ANDU</t>
  </si>
  <si>
    <t>KBU 113L(Siginon)(F)</t>
  </si>
  <si>
    <t>00:00:11</t>
  </si>
  <si>
    <t>SAMUEL NDEGWA THUMBI</t>
  </si>
  <si>
    <t>KCG 312H(Siginon)(TT)</t>
  </si>
  <si>
    <t>02:52:46</t>
  </si>
  <si>
    <t>SAMUEL OUMA OBONG'O</t>
  </si>
  <si>
    <t>SILVESTER ONYANGO OPIYO</t>
  </si>
  <si>
    <t>KBQ 617E(Siginon)(F)</t>
  </si>
  <si>
    <t>SIMON K. WAWERU</t>
  </si>
  <si>
    <t>KCG 070F(Siginon)(B)</t>
  </si>
  <si>
    <t>00:00:57</t>
  </si>
  <si>
    <t>02:10:34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</si>
  <si>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</si>
  <si>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</si>
  <si>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</si>
  <si>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</si>
  <si>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</si>
  <si>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</si>
  <si>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</si>
  <si>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</si>
  <si>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00:02:50</t>
  </si>
  <si>
    <t>STEPHEN ZAKA LUGO</t>
  </si>
  <si>
    <t>THOMAS KOSKEI TOROREI</t>
  </si>
  <si>
    <t>KDB 441A(Siginon)(B)</t>
  </si>
  <si>
    <t>12:09:44</t>
  </si>
  <si>
    <t>THOMAS NZINGO MBITSI</t>
  </si>
  <si>
    <t>KDB 443A(Siginon)(T)</t>
  </si>
  <si>
    <t>TIMOTHY ODUOR ODHIAMBO</t>
  </si>
  <si>
    <t>TIMOTHY OKELLO WERE</t>
  </si>
  <si>
    <t>KCG 380H(Siginon)(T)</t>
  </si>
  <si>
    <t>00:07:04</t>
  </si>
  <si>
    <t>04:07:36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</si>
  <si>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</si>
  <si>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</si>
  <si>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</si>
  <si>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</si>
  <si>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</si>
  <si>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</si>
  <si>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</si>
  <si>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00:01:31</t>
  </si>
  <si>
    <t>02:17:57</t>
  </si>
  <si>
    <t>WESLEY KIMUTAI KOSKEI</t>
  </si>
  <si>
    <t>KBS 559H(Siginon)(T)</t>
  </si>
  <si>
    <t>00:02:46</t>
  </si>
  <si>
    <t>00:30:56</t>
  </si>
  <si>
    <t>WILLIAM KIPTARUS KIPYEGO</t>
  </si>
  <si>
    <t>WILLIAM OGEDA ODONGO</t>
  </si>
  <si>
    <t>KCG 384H(Siginon)(B)</t>
  </si>
  <si>
    <t>WILLY NG'ENO</t>
  </si>
  <si>
    <t>KCT 766S(Siginon)(F)</t>
  </si>
  <si>
    <t>00:01:20</t>
  </si>
  <si>
    <t>WILSON KYENGO MBONDO</t>
  </si>
  <si>
    <t>KBJ 133C(Siginon)(F)</t>
  </si>
  <si>
    <t>WYCLIFE MUTUNGA KIOKO</t>
  </si>
  <si>
    <t>WYCLIFE THUO IRUNGU</t>
  </si>
  <si>
    <t>KBU 115L(Siginon)(T)</t>
  </si>
  <si>
    <t>00:06:09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</si>
  <si>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</si>
  <si>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</si>
  <si>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</si>
  <si>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</si>
  <si>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</si>
  <si>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</si>
  <si>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</si>
  <si>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</si>
  <si>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05:31:38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</si>
  <si>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</si>
  <si>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</si>
  <si>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</si>
  <si>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</si>
  <si>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</si>
  <si>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</si>
  <si>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</si>
  <si>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</si>
  <si>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00:02:27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</si>
  <si>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</si>
  <si>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</si>
  <si>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</si>
  <si>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</si>
  <si>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</si>
  <si>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</si>
  <si>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</si>
  <si>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</si>
  <si>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</si>
  <si>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</si>
  <si>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02:48:19</t>
  </si>
  <si>
    <t>MOHAMED GICHOBI</t>
  </si>
  <si>
    <t>MUSA HONGO</t>
  </si>
  <si>
    <t>NDOLO MUVAA</t>
  </si>
  <si>
    <t>NDORO MWERO</t>
  </si>
  <si>
    <t>NIVELY KISAKA</t>
  </si>
  <si>
    <t>KBQ 609E(Siginon)(T)</t>
  </si>
  <si>
    <t>04:05:19</t>
  </si>
  <si>
    <t>PETER MUDAKI</t>
  </si>
  <si>
    <t>PETER ROTICH</t>
  </si>
  <si>
    <t>PHILEMON SAMOEI</t>
  </si>
  <si>
    <t>PHILIPH KAHINDI</t>
  </si>
  <si>
    <t>KBQ 689K(Siginon)(T)</t>
  </si>
  <si>
    <t>01:30:05</t>
  </si>
  <si>
    <t>SEBASTIAN MBONDO</t>
  </si>
  <si>
    <t>KBS 021J(Siginon)(T)</t>
  </si>
  <si>
    <t>00:19:50</t>
  </si>
  <si>
    <t>SIMON WAWERU</t>
  </si>
  <si>
    <t>WILLIAM TARUS</t>
  </si>
  <si>
    <t>KBS 566H(Siginon)(T)</t>
  </si>
  <si>
    <t>00:03:25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</si>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</sst>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NAN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NAN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1053.98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0.07</v>
      </c>
      <c r="P16" s="22">
        <v>9.08</v>
      </c>
      <c r="Q16" s="22" t="s">
        <v>43</v>
      </c>
      <c r="R16" s="22">
        <v>0.86</v>
      </c>
      <c r="S16" s="23">
        <v>0.93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1451.13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5.68</v>
      </c>
      <c r="Q17" s="24" t="s">
        <v>46</v>
      </c>
      <c r="R17" s="24">
        <v>0.39</v>
      </c>
      <c r="S17" s="23">
        <v>0.39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776.5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</v>
      </c>
      <c r="N20" s="22" t="s">
        <v>52</v>
      </c>
      <c r="O20" s="22">
        <v>0.03</v>
      </c>
      <c r="P20" s="22">
        <v>0</v>
      </c>
      <c r="Q20" s="22" t="s">
        <v>38</v>
      </c>
      <c r="R20" s="22">
        <v>0</v>
      </c>
      <c r="S20" s="23">
        <v>0.03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1600.91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9.32</v>
      </c>
      <c r="N22" s="22" t="s">
        <v>56</v>
      </c>
      <c r="O22" s="22">
        <v>0.58</v>
      </c>
      <c r="P22" s="22">
        <v>28.2</v>
      </c>
      <c r="Q22" s="22" t="s">
        <v>57</v>
      </c>
      <c r="R22" s="22">
        <v>1.76</v>
      </c>
      <c r="S22" s="25">
        <v>2.34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1523.16</v>
      </c>
      <c r="G23" s="24">
        <v>4</v>
      </c>
      <c r="H23" s="24">
        <v>4</v>
      </c>
      <c r="I23" s="24">
        <v>0.26</v>
      </c>
      <c r="J23" s="24">
        <v>11</v>
      </c>
      <c r="K23" s="24">
        <v>11</v>
      </c>
      <c r="L23" s="24">
        <v>0.72</v>
      </c>
      <c r="M23" s="24">
        <v>3.27</v>
      </c>
      <c r="N23" s="24" t="s">
        <v>60</v>
      </c>
      <c r="O23" s="24">
        <v>0.21</v>
      </c>
      <c r="P23" s="24">
        <v>66.12</v>
      </c>
      <c r="Q23" s="24" t="s">
        <v>61</v>
      </c>
      <c r="R23" s="24">
        <v>4.34</v>
      </c>
      <c r="S23" s="26">
        <v>5.53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1692.84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26.23</v>
      </c>
      <c r="Q24" s="22" t="s">
        <v>64</v>
      </c>
      <c r="R24" s="22">
        <v>1.55</v>
      </c>
      <c r="S24" s="23">
        <v>1.55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1447.55</v>
      </c>
      <c r="G25" s="24">
        <v>1</v>
      </c>
      <c r="H25" s="24">
        <v>1</v>
      </c>
      <c r="I25" s="24">
        <v>0.07</v>
      </c>
      <c r="J25" s="24">
        <v>0</v>
      </c>
      <c r="K25" s="24">
        <v>0</v>
      </c>
      <c r="L25" s="24">
        <v>0</v>
      </c>
      <c r="M25" s="24">
        <v>7.65</v>
      </c>
      <c r="N25" s="24" t="s">
        <v>67</v>
      </c>
      <c r="O25" s="24">
        <v>0.53</v>
      </c>
      <c r="P25" s="24">
        <v>0</v>
      </c>
      <c r="Q25" s="24" t="s">
        <v>38</v>
      </c>
      <c r="R25" s="24">
        <v>0</v>
      </c>
      <c r="S25" s="23">
        <v>0.6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733.23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0.25</v>
      </c>
      <c r="N27" s="24" t="s">
        <v>71</v>
      </c>
      <c r="O27" s="24">
        <v>0.03</v>
      </c>
      <c r="P27" s="24">
        <v>5.25</v>
      </c>
      <c r="Q27" s="24" t="s">
        <v>72</v>
      </c>
      <c r="R27" s="24">
        <v>0.72</v>
      </c>
      <c r="S27" s="23">
        <v>0.75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952.24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2.17</v>
      </c>
      <c r="N28" s="22" t="s">
        <v>75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1880.25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</v>
      </c>
      <c r="N29" s="24" t="s">
        <v>78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1418.89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5.15</v>
      </c>
      <c r="N32" s="22" t="s">
        <v>83</v>
      </c>
      <c r="O32" s="22">
        <v>0.36</v>
      </c>
      <c r="P32" s="22">
        <v>0</v>
      </c>
      <c r="Q32" s="22" t="s">
        <v>38</v>
      </c>
      <c r="R32" s="22">
        <v>0</v>
      </c>
      <c r="S32" s="23">
        <v>0.36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1278.06</v>
      </c>
      <c r="G34" s="22">
        <v>1</v>
      </c>
      <c r="H34" s="22">
        <v>1</v>
      </c>
      <c r="I34" s="22">
        <v>0.08</v>
      </c>
      <c r="J34" s="22">
        <v>0</v>
      </c>
      <c r="K34" s="22">
        <v>0</v>
      </c>
      <c r="L34" s="22">
        <v>0</v>
      </c>
      <c r="M34" s="22">
        <v>6.73</v>
      </c>
      <c r="N34" s="22" t="s">
        <v>87</v>
      </c>
      <c r="O34" s="22">
        <v>0.53</v>
      </c>
      <c r="P34" s="22">
        <v>30.95</v>
      </c>
      <c r="Q34" s="22" t="s">
        <v>88</v>
      </c>
      <c r="R34" s="22">
        <v>2.42</v>
      </c>
      <c r="S34" s="25">
        <v>3.03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1528.44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30.76</v>
      </c>
      <c r="Q36" s="22" t="s">
        <v>92</v>
      </c>
      <c r="R36" s="22">
        <v>2.01</v>
      </c>
      <c r="S36" s="25">
        <v>2.01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1703.05</v>
      </c>
      <c r="G38" s="22">
        <v>2</v>
      </c>
      <c r="H38" s="22">
        <v>2</v>
      </c>
      <c r="I38" s="22">
        <v>0.12</v>
      </c>
      <c r="J38" s="22">
        <v>0</v>
      </c>
      <c r="K38" s="22">
        <v>0</v>
      </c>
      <c r="L38" s="22">
        <v>0</v>
      </c>
      <c r="M38" s="22">
        <v>12.18</v>
      </c>
      <c r="N38" s="22" t="s">
        <v>96</v>
      </c>
      <c r="O38" s="22">
        <v>0.72</v>
      </c>
      <c r="P38" s="22">
        <v>37.03</v>
      </c>
      <c r="Q38" s="22" t="s">
        <v>97</v>
      </c>
      <c r="R38" s="22">
        <v>2.17</v>
      </c>
      <c r="S38" s="25">
        <v>3.01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99.39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1864.26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10.13</v>
      </c>
      <c r="N40" s="22" t="s">
        <v>102</v>
      </c>
      <c r="O40" s="22">
        <v>0.54</v>
      </c>
      <c r="P40" s="22">
        <v>17.94</v>
      </c>
      <c r="Q40" s="22" t="s">
        <v>103</v>
      </c>
      <c r="R40" s="22">
        <v>0.96</v>
      </c>
      <c r="S40" s="23">
        <v>1.5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1317.61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9.03</v>
      </c>
      <c r="Q41" s="24" t="s">
        <v>106</v>
      </c>
      <c r="R41" s="24">
        <v>0.69</v>
      </c>
      <c r="S41" s="23">
        <v>0.69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1592.63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0.06</v>
      </c>
      <c r="M43" s="24">
        <v>6</v>
      </c>
      <c r="N43" s="24" t="s">
        <v>110</v>
      </c>
      <c r="O43" s="24">
        <v>0.38</v>
      </c>
      <c r="P43" s="24">
        <v>0.68</v>
      </c>
      <c r="Q43" s="24" t="s">
        <v>111</v>
      </c>
      <c r="R43" s="24">
        <v>0.04</v>
      </c>
      <c r="S43" s="23">
        <v>0.48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1010.58</v>
      </c>
      <c r="G44" s="22">
        <v>1</v>
      </c>
      <c r="H44" s="22">
        <v>1</v>
      </c>
      <c r="I44" s="22">
        <v>0.1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4.21</v>
      </c>
      <c r="Q44" s="22" t="s">
        <v>114</v>
      </c>
      <c r="R44" s="22">
        <v>0.42</v>
      </c>
      <c r="S44" s="23">
        <v>0.52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518.04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6.56</v>
      </c>
      <c r="Q45" s="24" t="s">
        <v>117</v>
      </c>
      <c r="R45" s="24">
        <v>1.27</v>
      </c>
      <c r="S45" s="23">
        <v>1.27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121</v>
      </c>
      <c r="D48" s="22" t="s">
        <v>36</v>
      </c>
      <c r="E48" s="22" t="s">
        <v>37</v>
      </c>
      <c r="F48" s="22">
        <v>1312.86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</v>
      </c>
      <c r="N48" s="22" t="s">
        <v>122</v>
      </c>
      <c r="O48" s="22">
        <v>0.07</v>
      </c>
      <c r="P48" s="22">
        <v>18.76</v>
      </c>
      <c r="Q48" s="22" t="s">
        <v>123</v>
      </c>
      <c r="R48" s="22">
        <v>1.43</v>
      </c>
      <c r="S48" s="23">
        <v>1.5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1780.68</v>
      </c>
      <c r="G49" s="24">
        <v>1</v>
      </c>
      <c r="H49" s="24">
        <v>1</v>
      </c>
      <c r="I49" s="24">
        <v>0.06</v>
      </c>
      <c r="J49" s="24">
        <v>0</v>
      </c>
      <c r="K49" s="24">
        <v>0</v>
      </c>
      <c r="L49" s="24">
        <v>0</v>
      </c>
      <c r="M49" s="24">
        <v>11.53</v>
      </c>
      <c r="N49" s="24" t="s">
        <v>126</v>
      </c>
      <c r="O49" s="24">
        <v>0.65</v>
      </c>
      <c r="P49" s="24">
        <v>39.89</v>
      </c>
      <c r="Q49" s="24" t="s">
        <v>127</v>
      </c>
      <c r="R49" s="24">
        <v>2.24</v>
      </c>
      <c r="S49" s="25">
        <v>2.95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1996.94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0.23</v>
      </c>
      <c r="N50" s="22" t="s">
        <v>130</v>
      </c>
      <c r="O50" s="22">
        <v>0.01</v>
      </c>
      <c r="P50" s="22">
        <v>24.83</v>
      </c>
      <c r="Q50" s="22" t="s">
        <v>131</v>
      </c>
      <c r="R50" s="22">
        <v>1.24</v>
      </c>
      <c r="S50" s="23">
        <v>1.25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1394.39</v>
      </c>
      <c r="G51" s="24">
        <v>2</v>
      </c>
      <c r="H51" s="24">
        <v>2</v>
      </c>
      <c r="I51" s="24">
        <v>0.14</v>
      </c>
      <c r="J51" s="24">
        <v>0</v>
      </c>
      <c r="K51" s="24">
        <v>0</v>
      </c>
      <c r="L51" s="24">
        <v>0</v>
      </c>
      <c r="M51" s="24">
        <v>0.53</v>
      </c>
      <c r="N51" s="24" t="s">
        <v>134</v>
      </c>
      <c r="O51" s="24">
        <v>0.04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523.37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0.19</v>
      </c>
      <c r="M52" s="22">
        <v>0</v>
      </c>
      <c r="N52" s="22" t="s">
        <v>38</v>
      </c>
      <c r="O52" s="22">
        <v>0</v>
      </c>
      <c r="P52" s="22">
        <v>8.08</v>
      </c>
      <c r="Q52" s="22" t="s">
        <v>137</v>
      </c>
      <c r="R52" s="22">
        <v>1.54</v>
      </c>
      <c r="S52" s="23">
        <v>1.73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1452.18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22.21</v>
      </c>
      <c r="Q53" s="24" t="s">
        <v>140</v>
      </c>
      <c r="R53" s="24">
        <v>1.53</v>
      </c>
      <c r="S53" s="23">
        <v>1.53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1094.85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5.95</v>
      </c>
      <c r="Q54" s="22" t="s">
        <v>143</v>
      </c>
      <c r="R54" s="22">
        <v>0.54</v>
      </c>
      <c r="S54" s="23">
        <v>0.54</v>
      </c>
    </row>
    <row r="55" spans="1:19">
      <c r="A55" s="24">
        <v>42</v>
      </c>
      <c r="B55" s="24" t="s">
        <v>144</v>
      </c>
      <c r="C55" s="24" t="s">
        <v>145</v>
      </c>
      <c r="D55" s="24" t="s">
        <v>36</v>
      </c>
      <c r="E55" s="24" t="s">
        <v>37</v>
      </c>
      <c r="F55" s="24">
        <v>1257.45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46.14</v>
      </c>
      <c r="Q55" s="24" t="s">
        <v>146</v>
      </c>
      <c r="R55" s="24">
        <v>3.67</v>
      </c>
      <c r="S55" s="25">
        <v>3.67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1259.48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1.17</v>
      </c>
      <c r="N56" s="22" t="s">
        <v>149</v>
      </c>
      <c r="O56" s="22">
        <v>0.09</v>
      </c>
      <c r="P56" s="22">
        <v>2.37</v>
      </c>
      <c r="Q56" s="22" t="s">
        <v>150</v>
      </c>
      <c r="R56" s="22">
        <v>0.19</v>
      </c>
      <c r="S56" s="23">
        <v>0.28</v>
      </c>
    </row>
    <row r="57" spans="1:19">
      <c r="A57" s="24">
        <v>44</v>
      </c>
      <c r="B57" s="24" t="s">
        <v>151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2321.76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2.25</v>
      </c>
      <c r="N59" s="24" t="s">
        <v>155</v>
      </c>
      <c r="O59" s="24">
        <v>0.1</v>
      </c>
      <c r="P59" s="24">
        <v>7.52</v>
      </c>
      <c r="Q59" s="24" t="s">
        <v>156</v>
      </c>
      <c r="R59" s="24">
        <v>0.32</v>
      </c>
      <c r="S59" s="23">
        <v>0.42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1436.36</v>
      </c>
      <c r="G60" s="22">
        <v>2</v>
      </c>
      <c r="H60" s="22">
        <v>2</v>
      </c>
      <c r="I60" s="22">
        <v>0.14</v>
      </c>
      <c r="J60" s="22">
        <v>0</v>
      </c>
      <c r="K60" s="22">
        <v>0</v>
      </c>
      <c r="L60" s="22">
        <v>0</v>
      </c>
      <c r="M60" s="22">
        <v>0.33</v>
      </c>
      <c r="N60" s="22" t="s">
        <v>159</v>
      </c>
      <c r="O60" s="22">
        <v>0.02</v>
      </c>
      <c r="P60" s="22">
        <v>12.52</v>
      </c>
      <c r="Q60" s="22" t="s">
        <v>160</v>
      </c>
      <c r="R60" s="22">
        <v>0.87</v>
      </c>
      <c r="S60" s="23">
        <v>1.03</v>
      </c>
    </row>
    <row r="61" spans="1:19">
      <c r="A61" s="24">
        <v>48</v>
      </c>
      <c r="B61" s="24" t="s">
        <v>161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1294.94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11.6</v>
      </c>
      <c r="N62" s="22" t="s">
        <v>164</v>
      </c>
      <c r="O62" s="22">
        <v>0.9</v>
      </c>
      <c r="P62" s="22">
        <v>13.97</v>
      </c>
      <c r="Q62" s="22" t="s">
        <v>165</v>
      </c>
      <c r="R62" s="22">
        <v>1.08</v>
      </c>
      <c r="S62" s="23">
        <v>1.98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1462.42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2.73</v>
      </c>
      <c r="N63" s="24" t="s">
        <v>168</v>
      </c>
      <c r="O63" s="24">
        <v>0.19</v>
      </c>
      <c r="P63" s="24">
        <v>38.24</v>
      </c>
      <c r="Q63" s="24" t="s">
        <v>169</v>
      </c>
      <c r="R63" s="24">
        <v>2.61</v>
      </c>
      <c r="S63" s="25">
        <v>2.8</v>
      </c>
    </row>
    <row r="64" spans="1:19">
      <c r="A64" s="22">
        <v>51</v>
      </c>
      <c r="B64" s="22" t="s">
        <v>170</v>
      </c>
      <c r="C64" s="22" t="s">
        <v>171</v>
      </c>
      <c r="D64" s="22" t="s">
        <v>36</v>
      </c>
      <c r="E64" s="22" t="s">
        <v>37</v>
      </c>
      <c r="F64" s="22">
        <v>778.41</v>
      </c>
      <c r="G64" s="22">
        <v>1</v>
      </c>
      <c r="H64" s="22">
        <v>1</v>
      </c>
      <c r="I64" s="22">
        <v>0.13</v>
      </c>
      <c r="J64" s="22">
        <v>0</v>
      </c>
      <c r="K64" s="22">
        <v>0</v>
      </c>
      <c r="L64" s="22">
        <v>0</v>
      </c>
      <c r="M64" s="22">
        <v>2.2</v>
      </c>
      <c r="N64" s="22" t="s">
        <v>172</v>
      </c>
      <c r="O64" s="22">
        <v>0.28</v>
      </c>
      <c r="P64" s="22">
        <v>0.61</v>
      </c>
      <c r="Q64" s="22" t="s">
        <v>173</v>
      </c>
      <c r="R64" s="22">
        <v>0.08</v>
      </c>
      <c r="S64" s="23">
        <v>0.49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94.63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1.06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1.06</v>
      </c>
    </row>
    <row r="67" spans="1:19">
      <c r="A67" s="24">
        <v>54</v>
      </c>
      <c r="B67" s="24" t="s">
        <v>177</v>
      </c>
      <c r="C67" s="24" t="s">
        <v>178</v>
      </c>
      <c r="D67" s="24" t="s">
        <v>36</v>
      </c>
      <c r="E67" s="24" t="s">
        <v>37</v>
      </c>
      <c r="F67" s="24">
        <v>1061.95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3.63</v>
      </c>
      <c r="N67" s="24" t="s">
        <v>179</v>
      </c>
      <c r="O67" s="24">
        <v>0.34</v>
      </c>
      <c r="P67" s="24">
        <v>11.79</v>
      </c>
      <c r="Q67" s="24" t="s">
        <v>180</v>
      </c>
      <c r="R67" s="24">
        <v>1.11</v>
      </c>
      <c r="S67" s="23">
        <v>1.45</v>
      </c>
    </row>
    <row r="68" spans="1:19">
      <c r="A68" s="22">
        <v>55</v>
      </c>
      <c r="B68" s="22" t="s">
        <v>181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182</v>
      </c>
      <c r="C69" s="24" t="s">
        <v>183</v>
      </c>
      <c r="D69" s="24" t="s">
        <v>36</v>
      </c>
      <c r="E69" s="24" t="s">
        <v>37</v>
      </c>
      <c r="F69" s="24">
        <v>1461.54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184</v>
      </c>
      <c r="O69" s="24">
        <v>0.21</v>
      </c>
      <c r="P69" s="24">
        <v>15.71</v>
      </c>
      <c r="Q69" s="24" t="s">
        <v>185</v>
      </c>
      <c r="R69" s="24">
        <v>1.07</v>
      </c>
      <c r="S69" s="23">
        <v>1.28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480.15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189</v>
      </c>
      <c r="O71" s="24">
        <v>0.01</v>
      </c>
      <c r="P71" s="24">
        <v>0</v>
      </c>
      <c r="Q71" s="24" t="s">
        <v>38</v>
      </c>
      <c r="R71" s="24">
        <v>0</v>
      </c>
      <c r="S71" s="23">
        <v>0.01</v>
      </c>
    </row>
    <row r="72" spans="1:19">
      <c r="A72" s="22">
        <v>59</v>
      </c>
      <c r="B72" s="22" t="s">
        <v>190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191</v>
      </c>
      <c r="C73" s="24" t="s">
        <v>192</v>
      </c>
      <c r="D73" s="24" t="s">
        <v>36</v>
      </c>
      <c r="E73" s="24" t="s">
        <v>37</v>
      </c>
      <c r="F73" s="24">
        <v>2094.09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0.05</v>
      </c>
      <c r="M73" s="24">
        <v>0</v>
      </c>
      <c r="N73" s="24" t="s">
        <v>38</v>
      </c>
      <c r="O73" s="24">
        <v>0</v>
      </c>
      <c r="P73" s="24">
        <v>62.81</v>
      </c>
      <c r="Q73" s="24" t="s">
        <v>193</v>
      </c>
      <c r="R73" s="24">
        <v>3</v>
      </c>
      <c r="S73" s="25">
        <v>3.05</v>
      </c>
    </row>
    <row r="74" spans="1:19">
      <c r="A74" s="22">
        <v>61</v>
      </c>
      <c r="B74" s="22" t="s">
        <v>194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195</v>
      </c>
      <c r="C75" s="24" t="s">
        <v>51</v>
      </c>
      <c r="D75" s="24" t="s">
        <v>36</v>
      </c>
      <c r="E75" s="24" t="s">
        <v>37</v>
      </c>
      <c r="F75" s="24">
        <v>776.5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52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196</v>
      </c>
      <c r="C76" s="22" t="s">
        <v>192</v>
      </c>
      <c r="D76" s="22" t="s">
        <v>36</v>
      </c>
      <c r="E76" s="22" t="s">
        <v>37</v>
      </c>
      <c r="F76" s="22">
        <v>2094.09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0.05</v>
      </c>
      <c r="M76" s="22">
        <v>0</v>
      </c>
      <c r="N76" s="22" t="s">
        <v>38</v>
      </c>
      <c r="O76" s="22">
        <v>0</v>
      </c>
      <c r="P76" s="22">
        <v>62.81</v>
      </c>
      <c r="Q76" s="22" t="s">
        <v>193</v>
      </c>
      <c r="R76" s="22">
        <v>3</v>
      </c>
      <c r="S76" s="25">
        <v>3.05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112.51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1312.3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206</v>
      </c>
      <c r="C84" s="22" t="s">
        <v>207</v>
      </c>
      <c r="D84" s="22" t="s">
        <v>36</v>
      </c>
      <c r="E84" s="22" t="s">
        <v>37</v>
      </c>
      <c r="F84" s="22">
        <v>1362.52</v>
      </c>
      <c r="G84" s="22">
        <v>2</v>
      </c>
      <c r="H84" s="22">
        <v>2</v>
      </c>
      <c r="I84" s="22">
        <v>0.15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0.15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60.13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211</v>
      </c>
      <c r="C87" s="24" t="s">
        <v>212</v>
      </c>
      <c r="D87" s="24" t="s">
        <v>36</v>
      </c>
      <c r="E87" s="24" t="s">
        <v>37</v>
      </c>
      <c r="F87" s="24">
        <v>911.65</v>
      </c>
      <c r="G87" s="24">
        <v>1</v>
      </c>
      <c r="H87" s="24">
        <v>1</v>
      </c>
      <c r="I87" s="24">
        <v>0.11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0.11</v>
      </c>
    </row>
    <row r="88" spans="1:19">
      <c r="A88" s="22">
        <v>75</v>
      </c>
      <c r="B88" s="22" t="s">
        <v>213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 t="s">
        <v>216</v>
      </c>
      <c r="D90" s="22" t="s">
        <v>36</v>
      </c>
      <c r="E90" s="22" t="s">
        <v>37</v>
      </c>
      <c r="F90" s="22">
        <v>1945.71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217</v>
      </c>
      <c r="O90" s="22">
        <v>0.04</v>
      </c>
      <c r="P90" s="22">
        <v>28.32</v>
      </c>
      <c r="Q90" s="22" t="s">
        <v>218</v>
      </c>
      <c r="R90" s="22">
        <v>1.46</v>
      </c>
      <c r="S90" s="23">
        <v>1.5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722.15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</v>
      </c>
      <c r="N91" s="24" t="s">
        <v>122</v>
      </c>
      <c r="O91" s="24">
        <v>0.12</v>
      </c>
      <c r="P91" s="24">
        <v>0</v>
      </c>
      <c r="Q91" s="24" t="s">
        <v>38</v>
      </c>
      <c r="R91" s="24">
        <v>0</v>
      </c>
      <c r="S91" s="23">
        <v>0.12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551.42</v>
      </c>
      <c r="G92" s="22">
        <v>0</v>
      </c>
      <c r="H92" s="22">
        <v>0</v>
      </c>
      <c r="I92" s="22">
        <v>0</v>
      </c>
      <c r="J92" s="22">
        <v>5</v>
      </c>
      <c r="K92" s="22">
        <v>5</v>
      </c>
      <c r="L92" s="22">
        <v>0.91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0.91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515.34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1.1</v>
      </c>
      <c r="Q93" s="24" t="s">
        <v>225</v>
      </c>
      <c r="R93" s="24">
        <v>0.21</v>
      </c>
      <c r="S93" s="23">
        <v>0.21</v>
      </c>
    </row>
    <row r="94" spans="1:19">
      <c r="A94" s="22">
        <v>81</v>
      </c>
      <c r="B94" s="22" t="s">
        <v>226</v>
      </c>
      <c r="C94" s="22" t="s">
        <v>227</v>
      </c>
      <c r="D94" s="22" t="s">
        <v>36</v>
      </c>
      <c r="E94" s="22" t="s">
        <v>37</v>
      </c>
      <c r="F94" s="22">
        <v>852.03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5.23</v>
      </c>
      <c r="Q94" s="22" t="s">
        <v>228</v>
      </c>
      <c r="R94" s="22">
        <v>0.61</v>
      </c>
      <c r="S94" s="23">
        <v>0.61</v>
      </c>
    </row>
    <row r="95" spans="1:19">
      <c r="A95" s="24">
        <v>82</v>
      </c>
      <c r="B95" s="24" t="s">
        <v>229</v>
      </c>
      <c r="C95" s="24" t="s">
        <v>230</v>
      </c>
      <c r="D95" s="24" t="s">
        <v>36</v>
      </c>
      <c r="E95" s="24" t="s">
        <v>37</v>
      </c>
      <c r="F95" s="24">
        <v>1581.88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71.91</v>
      </c>
      <c r="Q95" s="24" t="s">
        <v>231</v>
      </c>
      <c r="R95" s="24">
        <v>4.55</v>
      </c>
      <c r="S95" s="25">
        <v>4.55</v>
      </c>
    </row>
    <row r="96" spans="1:19">
      <c r="A96" s="22">
        <v>83</v>
      </c>
      <c r="B96" s="22" t="s">
        <v>232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235</v>
      </c>
      <c r="C99" s="24" t="s">
        <v>236</v>
      </c>
      <c r="D99" s="24" t="s">
        <v>36</v>
      </c>
      <c r="E99" s="24" t="s">
        <v>37</v>
      </c>
      <c r="F99" s="24">
        <v>491.87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12.68</v>
      </c>
      <c r="N99" s="24" t="s">
        <v>237</v>
      </c>
      <c r="O99" s="24">
        <v>2.58</v>
      </c>
      <c r="P99" s="24">
        <v>0</v>
      </c>
      <c r="Q99" s="24" t="s">
        <v>38</v>
      </c>
      <c r="R99" s="24">
        <v>0</v>
      </c>
      <c r="S99" s="25">
        <v>2.58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 t="s">
        <v>240</v>
      </c>
      <c r="D101" s="24" t="s">
        <v>36</v>
      </c>
      <c r="E101" s="24" t="s">
        <v>37</v>
      </c>
      <c r="F101" s="24">
        <v>1097.69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2015.97</v>
      </c>
      <c r="G105" s="24">
        <v>1</v>
      </c>
      <c r="H105" s="24">
        <v>1</v>
      </c>
      <c r="I105" s="24">
        <v>0.05</v>
      </c>
      <c r="J105" s="24">
        <v>0</v>
      </c>
      <c r="K105" s="24">
        <v>0</v>
      </c>
      <c r="L105" s="24">
        <v>0</v>
      </c>
      <c r="M105" s="24">
        <v>6.12</v>
      </c>
      <c r="N105" s="24" t="s">
        <v>246</v>
      </c>
      <c r="O105" s="24">
        <v>0.3</v>
      </c>
      <c r="P105" s="24">
        <v>20.25</v>
      </c>
      <c r="Q105" s="24" t="s">
        <v>247</v>
      </c>
      <c r="R105" s="24">
        <v>1</v>
      </c>
      <c r="S105" s="23">
        <v>1.35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51.06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36</v>
      </c>
      <c r="E107" s="24" t="s">
        <v>37</v>
      </c>
      <c r="F107" s="24">
        <v>681.72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276.83</v>
      </c>
      <c r="N107" s="24" t="s">
        <v>252</v>
      </c>
      <c r="O107" s="24">
        <v>40.61</v>
      </c>
      <c r="P107" s="24">
        <v>0.3</v>
      </c>
      <c r="Q107" s="24" t="s">
        <v>253</v>
      </c>
      <c r="R107" s="24">
        <v>0.04</v>
      </c>
      <c r="S107" s="26">
        <v>40.65</v>
      </c>
    </row>
    <row r="108" spans="1:19">
      <c r="A108" s="22">
        <v>95</v>
      </c>
      <c r="B108" s="22" t="s">
        <v>254</v>
      </c>
      <c r="C108" s="22" t="s">
        <v>255</v>
      </c>
      <c r="D108" s="22" t="s">
        <v>36</v>
      </c>
      <c r="E108" s="22" t="s">
        <v>37</v>
      </c>
      <c r="F108" s="22">
        <v>648.09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4.54</v>
      </c>
      <c r="Q108" s="22" t="s">
        <v>256</v>
      </c>
      <c r="R108" s="22">
        <v>0.7</v>
      </c>
      <c r="S108" s="23">
        <v>0.7</v>
      </c>
    </row>
    <row r="109" spans="1:19">
      <c r="A109" s="24">
        <v>96</v>
      </c>
      <c r="B109" s="24" t="s">
        <v>257</v>
      </c>
      <c r="C109" s="24" t="s">
        <v>258</v>
      </c>
      <c r="D109" s="24" t="s">
        <v>36</v>
      </c>
      <c r="E109" s="24" t="s">
        <v>37</v>
      </c>
      <c r="F109" s="24">
        <v>1331.07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0.53</v>
      </c>
      <c r="N109" s="24" t="s">
        <v>134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725.28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9.66</v>
      </c>
      <c r="Q110" s="22" t="s">
        <v>261</v>
      </c>
      <c r="R110" s="22">
        <v>1.33</v>
      </c>
      <c r="S110" s="23">
        <v>1.33</v>
      </c>
    </row>
    <row r="111" spans="1:19">
      <c r="A111" s="24">
        <v>98</v>
      </c>
      <c r="B111" s="24" t="s">
        <v>262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263</v>
      </c>
      <c r="C112" s="22" t="s">
        <v>264</v>
      </c>
      <c r="D112" s="22" t="s">
        <v>36</v>
      </c>
      <c r="E112" s="22" t="s">
        <v>37</v>
      </c>
      <c r="F112" s="22">
        <v>1585.02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7.52</v>
      </c>
      <c r="N112" s="22" t="s">
        <v>265</v>
      </c>
      <c r="O112" s="22">
        <v>0.47</v>
      </c>
      <c r="P112" s="22">
        <v>1.42</v>
      </c>
      <c r="Q112" s="22" t="s">
        <v>266</v>
      </c>
      <c r="R112" s="22">
        <v>0.09</v>
      </c>
      <c r="S112" s="23">
        <v>0.56</v>
      </c>
    </row>
    <row r="113" spans="1:19">
      <c r="A113" s="24">
        <v>100</v>
      </c>
      <c r="B113" s="24" t="s">
        <v>267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269</v>
      </c>
      <c r="C115" s="24" t="s">
        <v>270</v>
      </c>
      <c r="D115" s="24" t="s">
        <v>36</v>
      </c>
      <c r="E115" s="24" t="s">
        <v>37</v>
      </c>
      <c r="F115" s="24">
        <v>732.31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949.71</v>
      </c>
      <c r="G118" s="22">
        <v>1</v>
      </c>
      <c r="H118" s="22">
        <v>1</v>
      </c>
      <c r="I118" s="22">
        <v>0.11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8.9</v>
      </c>
      <c r="Q118" s="22" t="s">
        <v>275</v>
      </c>
      <c r="R118" s="22">
        <v>0.94</v>
      </c>
      <c r="S118" s="23">
        <v>1.05</v>
      </c>
    </row>
    <row r="119" spans="1:19">
      <c r="A119" s="24">
        <v>106</v>
      </c>
      <c r="B119" s="24" t="s">
        <v>276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277</v>
      </c>
      <c r="C120" s="22" t="s">
        <v>278</v>
      </c>
      <c r="D120" s="22" t="s">
        <v>36</v>
      </c>
      <c r="E120" s="22" t="s">
        <v>37</v>
      </c>
      <c r="F120" s="22">
        <v>1533.7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0.07</v>
      </c>
      <c r="M120" s="22">
        <v>0</v>
      </c>
      <c r="N120" s="22" t="s">
        <v>38</v>
      </c>
      <c r="O120" s="22">
        <v>0</v>
      </c>
      <c r="P120" s="22">
        <v>10.05</v>
      </c>
      <c r="Q120" s="22" t="s">
        <v>279</v>
      </c>
      <c r="R120" s="22">
        <v>0.65</v>
      </c>
      <c r="S120" s="23">
        <v>0.72</v>
      </c>
    </row>
    <row r="121" spans="1:19">
      <c r="A121" s="24">
        <v>108</v>
      </c>
      <c r="B121" s="24" t="s">
        <v>280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284</v>
      </c>
      <c r="C125" s="24" t="s">
        <v>207</v>
      </c>
      <c r="D125" s="24" t="s">
        <v>36</v>
      </c>
      <c r="E125" s="24" t="s">
        <v>37</v>
      </c>
      <c r="F125" s="24">
        <v>1362.52</v>
      </c>
      <c r="G125" s="24">
        <v>2</v>
      </c>
      <c r="H125" s="24">
        <v>2</v>
      </c>
      <c r="I125" s="24">
        <v>0.15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0.15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1200.97</v>
      </c>
      <c r="G127" s="24">
        <v>1</v>
      </c>
      <c r="H127" s="24">
        <v>1</v>
      </c>
      <c r="I127" s="24">
        <v>0.08</v>
      </c>
      <c r="J127" s="24">
        <v>0</v>
      </c>
      <c r="K127" s="24">
        <v>0</v>
      </c>
      <c r="L127" s="24">
        <v>0</v>
      </c>
      <c r="M127" s="24">
        <v>1.07</v>
      </c>
      <c r="N127" s="24" t="s">
        <v>288</v>
      </c>
      <c r="O127" s="24">
        <v>0.09</v>
      </c>
      <c r="P127" s="24">
        <v>4.74</v>
      </c>
      <c r="Q127" s="24" t="s">
        <v>289</v>
      </c>
      <c r="R127" s="24">
        <v>0.39</v>
      </c>
      <c r="S127" s="23">
        <v>0.56</v>
      </c>
    </row>
    <row r="128" spans="1:19">
      <c r="A128" s="22">
        <v>115</v>
      </c>
      <c r="B128" s="22" t="s">
        <v>290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291</v>
      </c>
      <c r="C129" s="24" t="s">
        <v>292</v>
      </c>
      <c r="D129" s="24" t="s">
        <v>36</v>
      </c>
      <c r="E129" s="24" t="s">
        <v>37</v>
      </c>
      <c r="F129" s="24">
        <v>1857.43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10.12</v>
      </c>
      <c r="Q129" s="24" t="s">
        <v>293</v>
      </c>
      <c r="R129" s="24">
        <v>0.55</v>
      </c>
      <c r="S129" s="23">
        <v>0.55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77.12</v>
      </c>
      <c r="G130" s="22">
        <v>1</v>
      </c>
      <c r="H130" s="22">
        <v>1</v>
      </c>
      <c r="I130" s="22">
        <v>1.3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1.3</v>
      </c>
    </row>
    <row r="131" spans="1:19">
      <c r="A131" s="24">
        <v>118</v>
      </c>
      <c r="B131" s="24" t="s">
        <v>296</v>
      </c>
      <c r="C131" s="24" t="s">
        <v>297</v>
      </c>
      <c r="D131" s="24" t="s">
        <v>36</v>
      </c>
      <c r="E131" s="24" t="s">
        <v>37</v>
      </c>
      <c r="F131" s="24">
        <v>1055.7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1.18</v>
      </c>
      <c r="N131" s="24" t="s">
        <v>298</v>
      </c>
      <c r="O131" s="24">
        <v>0.11</v>
      </c>
      <c r="P131" s="24">
        <v>29.76</v>
      </c>
      <c r="Q131" s="24" t="s">
        <v>299</v>
      </c>
      <c r="R131" s="24">
        <v>2.82</v>
      </c>
      <c r="S131" s="25">
        <v>2.93</v>
      </c>
    </row>
    <row r="132" spans="1:19">
      <c r="A132" s="22">
        <v>119</v>
      </c>
      <c r="B132" s="22" t="s">
        <v>300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1378.68</v>
      </c>
      <c r="G133" s="24">
        <v>4</v>
      </c>
      <c r="H133" s="24">
        <v>4</v>
      </c>
      <c r="I133" s="24">
        <v>0.29</v>
      </c>
      <c r="J133" s="24">
        <v>2</v>
      </c>
      <c r="K133" s="24">
        <v>2</v>
      </c>
      <c r="L133" s="24">
        <v>0.15</v>
      </c>
      <c r="M133" s="24">
        <v>1.1</v>
      </c>
      <c r="N133" s="24" t="s">
        <v>303</v>
      </c>
      <c r="O133" s="24">
        <v>0.08</v>
      </c>
      <c r="P133" s="24">
        <v>17.86</v>
      </c>
      <c r="Q133" s="24" t="s">
        <v>304</v>
      </c>
      <c r="R133" s="24">
        <v>1.3</v>
      </c>
      <c r="S133" s="23">
        <v>1.82</v>
      </c>
    </row>
    <row r="134" spans="1:19">
      <c r="A134" s="22">
        <v>121</v>
      </c>
      <c r="B134" s="22" t="s">
        <v>305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738.88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11.27</v>
      </c>
      <c r="Q136" s="22" t="s">
        <v>309</v>
      </c>
      <c r="R136" s="22">
        <v>1.53</v>
      </c>
      <c r="S136" s="23">
        <v>1.53</v>
      </c>
    </row>
    <row r="137" spans="1:19">
      <c r="A137" s="24">
        <v>124</v>
      </c>
      <c r="B137" s="24" t="s">
        <v>310</v>
      </c>
      <c r="C137" s="24" t="s">
        <v>311</v>
      </c>
      <c r="D137" s="24" t="s">
        <v>36</v>
      </c>
      <c r="E137" s="24" t="s">
        <v>37</v>
      </c>
      <c r="F137" s="24">
        <v>1080.48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17.55</v>
      </c>
      <c r="N137" s="24" t="s">
        <v>312</v>
      </c>
      <c r="O137" s="24">
        <v>1.62</v>
      </c>
      <c r="P137" s="24">
        <v>42.43</v>
      </c>
      <c r="Q137" s="24" t="s">
        <v>313</v>
      </c>
      <c r="R137" s="24">
        <v>3.93</v>
      </c>
      <c r="S137" s="26">
        <v>5.55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533.49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1461.84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16.35</v>
      </c>
      <c r="Q139" s="24" t="s">
        <v>318</v>
      </c>
      <c r="R139" s="24">
        <v>1.12</v>
      </c>
      <c r="S139" s="23">
        <v>1.12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146.17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1467.69</v>
      </c>
      <c r="G145" s="24">
        <v>1</v>
      </c>
      <c r="H145" s="24">
        <v>1</v>
      </c>
      <c r="I145" s="24">
        <v>0.07</v>
      </c>
      <c r="J145" s="24">
        <v>0</v>
      </c>
      <c r="K145" s="24">
        <v>0</v>
      </c>
      <c r="L145" s="24">
        <v>0</v>
      </c>
      <c r="M145" s="24">
        <v>2.05</v>
      </c>
      <c r="N145" s="24" t="s">
        <v>327</v>
      </c>
      <c r="O145" s="24">
        <v>0.14</v>
      </c>
      <c r="P145" s="24">
        <v>3.01</v>
      </c>
      <c r="Q145" s="24" t="s">
        <v>328</v>
      </c>
      <c r="R145" s="24">
        <v>0.21</v>
      </c>
      <c r="S145" s="23">
        <v>0.42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737.36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9.39</v>
      </c>
      <c r="Q146" s="22" t="s">
        <v>331</v>
      </c>
      <c r="R146" s="22">
        <v>1.27</v>
      </c>
      <c r="S146" s="23">
        <v>1.27</v>
      </c>
    </row>
    <row r="147" spans="1:19">
      <c r="A147" s="24">
        <v>134</v>
      </c>
      <c r="B147" s="24" t="s">
        <v>332</v>
      </c>
      <c r="C147" s="24" t="s">
        <v>333</v>
      </c>
      <c r="D147" s="24" t="s">
        <v>36</v>
      </c>
      <c r="E147" s="24" t="s">
        <v>37</v>
      </c>
      <c r="F147" s="24">
        <v>1161.92</v>
      </c>
      <c r="G147" s="24">
        <v>1</v>
      </c>
      <c r="H147" s="24">
        <v>1</v>
      </c>
      <c r="I147" s="24">
        <v>0.09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0.57</v>
      </c>
      <c r="Q147" s="24" t="s">
        <v>334</v>
      </c>
      <c r="R147" s="24">
        <v>0.05</v>
      </c>
      <c r="S147" s="23">
        <v>0.14</v>
      </c>
    </row>
    <row r="148" spans="1:19">
      <c r="A148" s="22">
        <v>135</v>
      </c>
      <c r="B148" s="22" t="s">
        <v>335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336</v>
      </c>
      <c r="C149" s="24" t="s">
        <v>337</v>
      </c>
      <c r="D149" s="24" t="s">
        <v>36</v>
      </c>
      <c r="E149" s="24" t="s">
        <v>37</v>
      </c>
      <c r="F149" s="24">
        <v>1458.07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338</v>
      </c>
      <c r="O149" s="24">
        <v>0.07</v>
      </c>
      <c r="P149" s="24">
        <v>8.43</v>
      </c>
      <c r="Q149" s="24" t="s">
        <v>339</v>
      </c>
      <c r="R149" s="24">
        <v>0.58</v>
      </c>
      <c r="S149" s="23">
        <v>0.65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672.88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343</v>
      </c>
      <c r="C152" s="22" t="s">
        <v>344</v>
      </c>
      <c r="D152" s="22" t="s">
        <v>36</v>
      </c>
      <c r="E152" s="22" t="s">
        <v>37</v>
      </c>
      <c r="F152" s="22">
        <v>31.71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345</v>
      </c>
      <c r="C153" s="24" t="s">
        <v>142</v>
      </c>
      <c r="D153" s="24" t="s">
        <v>36</v>
      </c>
      <c r="E153" s="24" t="s">
        <v>37</v>
      </c>
      <c r="F153" s="24">
        <v>1094.85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5.95</v>
      </c>
      <c r="Q153" s="24" t="s">
        <v>143</v>
      </c>
      <c r="R153" s="24">
        <v>0.54</v>
      </c>
      <c r="S153" s="23">
        <v>0.54</v>
      </c>
    </row>
    <row r="154" spans="1:19">
      <c r="A154" s="22">
        <v>141</v>
      </c>
      <c r="B154" s="22" t="s">
        <v>346</v>
      </c>
      <c r="C154" s="22" t="s">
        <v>347</v>
      </c>
      <c r="D154" s="22" t="s">
        <v>36</v>
      </c>
      <c r="E154" s="22" t="s">
        <v>37</v>
      </c>
      <c r="F154" s="22">
        <v>1777.88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0.42</v>
      </c>
      <c r="N154" s="22" t="s">
        <v>348</v>
      </c>
      <c r="O154" s="22">
        <v>0.02</v>
      </c>
      <c r="P154" s="22">
        <v>5.93</v>
      </c>
      <c r="Q154" s="22" t="s">
        <v>349</v>
      </c>
      <c r="R154" s="22">
        <v>0.33</v>
      </c>
      <c r="S154" s="23">
        <v>0.35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1201.53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0.47</v>
      </c>
      <c r="N155" s="24" t="s">
        <v>352</v>
      </c>
      <c r="O155" s="24">
        <v>0.04</v>
      </c>
      <c r="P155" s="24">
        <v>40.64</v>
      </c>
      <c r="Q155" s="24" t="s">
        <v>353</v>
      </c>
      <c r="R155" s="24">
        <v>3.38</v>
      </c>
      <c r="S155" s="25">
        <v>3.42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1668.57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0.63</v>
      </c>
      <c r="N156" s="22" t="s">
        <v>356</v>
      </c>
      <c r="O156" s="22">
        <v>0.04</v>
      </c>
      <c r="P156" s="22">
        <v>3.31</v>
      </c>
      <c r="Q156" s="22" t="s">
        <v>357</v>
      </c>
      <c r="R156" s="22">
        <v>0.2</v>
      </c>
      <c r="S156" s="23">
        <v>0.24</v>
      </c>
    </row>
    <row r="157" spans="1:19">
      <c r="A157" s="24">
        <v>144</v>
      </c>
      <c r="B157" s="24" t="s">
        <v>358</v>
      </c>
      <c r="C157" s="24" t="s">
        <v>359</v>
      </c>
      <c r="D157" s="24" t="s">
        <v>36</v>
      </c>
      <c r="E157" s="24" t="s">
        <v>37</v>
      </c>
      <c r="F157" s="24">
        <v>1235.42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29.52</v>
      </c>
      <c r="N157" s="24" t="s">
        <v>360</v>
      </c>
      <c r="O157" s="24">
        <v>2.39</v>
      </c>
      <c r="P157" s="24">
        <v>7</v>
      </c>
      <c r="Q157" s="24" t="s">
        <v>361</v>
      </c>
      <c r="R157" s="24">
        <v>0.57</v>
      </c>
      <c r="S157" s="25">
        <v>2.96</v>
      </c>
    </row>
    <row r="158" spans="1:19">
      <c r="A158" s="22">
        <v>145</v>
      </c>
      <c r="B158" s="22" t="s">
        <v>362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363</v>
      </c>
      <c r="C159" s="24" t="s">
        <v>364</v>
      </c>
      <c r="D159" s="24" t="s">
        <v>36</v>
      </c>
      <c r="E159" s="24" t="s">
        <v>37</v>
      </c>
      <c r="F159" s="24">
        <v>1554.67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0.06</v>
      </c>
      <c r="M159" s="24">
        <v>5.02</v>
      </c>
      <c r="N159" s="24" t="s">
        <v>365</v>
      </c>
      <c r="O159" s="24">
        <v>0.32</v>
      </c>
      <c r="P159" s="24">
        <v>1.73</v>
      </c>
      <c r="Q159" s="24" t="s">
        <v>366</v>
      </c>
      <c r="R159" s="24">
        <v>0.11</v>
      </c>
      <c r="S159" s="23">
        <v>0.49</v>
      </c>
    </row>
    <row r="160" spans="1:19">
      <c r="A160" s="22">
        <v>147</v>
      </c>
      <c r="B160" s="22" t="s">
        <v>367</v>
      </c>
      <c r="C160" s="22" t="s">
        <v>368</v>
      </c>
      <c r="D160" s="22" t="s">
        <v>36</v>
      </c>
      <c r="E160" s="22" t="s">
        <v>37</v>
      </c>
      <c r="F160" s="22">
        <v>234.64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369</v>
      </c>
      <c r="C161" s="24" t="s">
        <v>370</v>
      </c>
      <c r="D161" s="24" t="s">
        <v>36</v>
      </c>
      <c r="E161" s="24" t="s">
        <v>37</v>
      </c>
      <c r="F161" s="24">
        <v>562.49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372</v>
      </c>
      <c r="C163" s="24" t="s">
        <v>373</v>
      </c>
      <c r="D163" s="24" t="s">
        <v>36</v>
      </c>
      <c r="E163" s="24" t="s">
        <v>37</v>
      </c>
      <c r="F163" s="24">
        <v>1120.24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3.1</v>
      </c>
      <c r="Q163" s="24" t="s">
        <v>374</v>
      </c>
      <c r="R163" s="24">
        <v>0.28</v>
      </c>
      <c r="S163" s="23">
        <v>0.28</v>
      </c>
    </row>
    <row r="164" spans="1:19">
      <c r="A164" s="22">
        <v>151</v>
      </c>
      <c r="B164" s="22" t="s">
        <v>375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230</v>
      </c>
      <c r="D166" s="22" t="s">
        <v>36</v>
      </c>
      <c r="E166" s="22" t="s">
        <v>37</v>
      </c>
      <c r="F166" s="22">
        <v>1581.88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71.91</v>
      </c>
      <c r="Q166" s="22" t="s">
        <v>231</v>
      </c>
      <c r="R166" s="22">
        <v>4.55</v>
      </c>
      <c r="S166" s="25">
        <v>4.55</v>
      </c>
    </row>
    <row r="167" spans="1:19">
      <c r="A167" s="24">
        <v>154</v>
      </c>
      <c r="B167" s="24" t="s">
        <v>378</v>
      </c>
      <c r="C167" s="24" t="s">
        <v>379</v>
      </c>
      <c r="D167" s="24" t="s">
        <v>36</v>
      </c>
      <c r="E167" s="24" t="s">
        <v>37</v>
      </c>
      <c r="F167" s="24">
        <v>1855.77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0.42</v>
      </c>
      <c r="N167" s="24" t="s">
        <v>348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380</v>
      </c>
      <c r="C168" s="22" t="s">
        <v>381</v>
      </c>
      <c r="D168" s="22" t="s">
        <v>36</v>
      </c>
      <c r="E168" s="22" t="s">
        <v>37</v>
      </c>
      <c r="F168" s="22">
        <v>110.69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382</v>
      </c>
      <c r="C169" s="24" t="s">
        <v>383</v>
      </c>
      <c r="D169" s="24" t="s">
        <v>36</v>
      </c>
      <c r="E169" s="24" t="s">
        <v>37</v>
      </c>
      <c r="F169" s="24">
        <v>2088.33</v>
      </c>
      <c r="G169" s="24">
        <v>6</v>
      </c>
      <c r="H169" s="24">
        <v>6</v>
      </c>
      <c r="I169" s="24">
        <v>0.29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57.8</v>
      </c>
      <c r="Q169" s="24" t="s">
        <v>384</v>
      </c>
      <c r="R169" s="24">
        <v>2.77</v>
      </c>
      <c r="S169" s="25">
        <v>3.06</v>
      </c>
    </row>
    <row r="170" spans="1:19">
      <c r="A170" s="22">
        <v>157</v>
      </c>
      <c r="B170" s="22" t="s">
        <v>385</v>
      </c>
      <c r="C170" s="22" t="s">
        <v>105</v>
      </c>
      <c r="D170" s="22" t="s">
        <v>36</v>
      </c>
      <c r="E170" s="22" t="s">
        <v>37</v>
      </c>
      <c r="F170" s="22">
        <v>1317.61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9.03</v>
      </c>
      <c r="Q170" s="22" t="s">
        <v>106</v>
      </c>
      <c r="R170" s="22">
        <v>0.69</v>
      </c>
      <c r="S170" s="23">
        <v>0.69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138.59</v>
      </c>
      <c r="G171" s="24">
        <v>1</v>
      </c>
      <c r="H171" s="24">
        <v>1</v>
      </c>
      <c r="I171" s="24">
        <v>0.72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0.72</v>
      </c>
    </row>
    <row r="172" spans="1:19">
      <c r="A172" s="22">
        <v>159</v>
      </c>
      <c r="B172" s="22" t="s">
        <v>388</v>
      </c>
      <c r="C172" s="22" t="s">
        <v>389</v>
      </c>
      <c r="D172" s="22" t="s">
        <v>36</v>
      </c>
      <c r="E172" s="22" t="s">
        <v>37</v>
      </c>
      <c r="F172" s="22">
        <v>1908.21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14.54</v>
      </c>
      <c r="Q172" s="22" t="s">
        <v>390</v>
      </c>
      <c r="R172" s="22">
        <v>0.76</v>
      </c>
      <c r="S172" s="23">
        <v>0.81</v>
      </c>
    </row>
    <row r="173" spans="1:19">
      <c r="A173" s="24">
        <v>160</v>
      </c>
      <c r="B173" s="24" t="s">
        <v>391</v>
      </c>
      <c r="C173" s="24" t="s">
        <v>392</v>
      </c>
      <c r="D173" s="24" t="s">
        <v>36</v>
      </c>
      <c r="E173" s="24" t="s">
        <v>37</v>
      </c>
      <c r="F173" s="24">
        <v>886.57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0.11</v>
      </c>
      <c r="M173" s="24">
        <v>0.18</v>
      </c>
      <c r="N173" s="24" t="s">
        <v>393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1597.95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0.06</v>
      </c>
      <c r="M174" s="22">
        <v>0</v>
      </c>
      <c r="N174" s="22" t="s">
        <v>38</v>
      </c>
      <c r="O174" s="22">
        <v>0</v>
      </c>
      <c r="P174" s="22">
        <v>17.28</v>
      </c>
      <c r="Q174" s="22" t="s">
        <v>396</v>
      </c>
      <c r="R174" s="22">
        <v>1.08</v>
      </c>
      <c r="S174" s="23">
        <v>1.14</v>
      </c>
    </row>
    <row r="175" spans="1:19">
      <c r="A175" s="24">
        <v>162</v>
      </c>
      <c r="B175" s="24" t="s">
        <v>397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295.4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1899.84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402</v>
      </c>
      <c r="O177" s="24">
        <v>0.05</v>
      </c>
      <c r="P177" s="24">
        <v>13.06</v>
      </c>
      <c r="Q177" s="24" t="s">
        <v>403</v>
      </c>
      <c r="R177" s="24">
        <v>0.69</v>
      </c>
      <c r="S177" s="23">
        <v>0.74</v>
      </c>
    </row>
    <row r="178" spans="1:19">
      <c r="A178" s="22">
        <v>165</v>
      </c>
      <c r="B178" s="22" t="s">
        <v>404</v>
      </c>
      <c r="C178" s="22" t="s">
        <v>405</v>
      </c>
      <c r="D178" s="22" t="s">
        <v>36</v>
      </c>
      <c r="E178" s="22" t="s">
        <v>37</v>
      </c>
      <c r="F178" s="22">
        <v>37.31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 t="s">
        <v>407</v>
      </c>
      <c r="D179" s="24" t="s">
        <v>36</v>
      </c>
      <c r="E179" s="24" t="s">
        <v>37</v>
      </c>
      <c r="F179" s="24">
        <v>410.73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0.24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0.24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408.8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2.83</v>
      </c>
      <c r="N182" s="22" t="s">
        <v>412</v>
      </c>
      <c r="O182" s="22">
        <v>0.69</v>
      </c>
      <c r="P182" s="22">
        <v>0</v>
      </c>
      <c r="Q182" s="22" t="s">
        <v>38</v>
      </c>
      <c r="R182" s="22">
        <v>0</v>
      </c>
      <c r="S182" s="23">
        <v>0.69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1844.46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72.97</v>
      </c>
      <c r="Q184" s="22" t="s">
        <v>416</v>
      </c>
      <c r="R184" s="22">
        <v>3.96</v>
      </c>
      <c r="S184" s="25">
        <v>3.96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530.53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420</v>
      </c>
      <c r="C187" s="24" t="s">
        <v>421</v>
      </c>
      <c r="D187" s="24" t="s">
        <v>36</v>
      </c>
      <c r="E187" s="24" t="s">
        <v>37</v>
      </c>
      <c r="F187" s="24">
        <v>1764.3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7.07</v>
      </c>
      <c r="N187" s="24" t="s">
        <v>422</v>
      </c>
      <c r="O187" s="24">
        <v>0.4</v>
      </c>
      <c r="P187" s="24">
        <v>24.76</v>
      </c>
      <c r="Q187" s="24" t="s">
        <v>423</v>
      </c>
      <c r="R187" s="24">
        <v>1.4</v>
      </c>
      <c r="S187" s="23">
        <v>1.8</v>
      </c>
    </row>
    <row r="188" spans="1:19">
      <c r="A188" s="22">
        <v>175</v>
      </c>
      <c r="B188" s="22" t="s">
        <v>424</v>
      </c>
      <c r="C188" s="22" t="s">
        <v>418</v>
      </c>
      <c r="D188" s="22" t="s">
        <v>36</v>
      </c>
      <c r="E188" s="22" t="s">
        <v>37</v>
      </c>
      <c r="F188" s="22">
        <v>530.53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426</v>
      </c>
      <c r="C190" s="22" t="s">
        <v>427</v>
      </c>
      <c r="D190" s="22" t="s">
        <v>36</v>
      </c>
      <c r="E190" s="22" t="s">
        <v>37</v>
      </c>
      <c r="F190" s="22">
        <v>131.42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429</v>
      </c>
      <c r="C192" s="22" t="s">
        <v>430</v>
      </c>
      <c r="D192" s="22" t="s">
        <v>36</v>
      </c>
      <c r="E192" s="22" t="s">
        <v>37</v>
      </c>
      <c r="F192" s="22">
        <v>1616.93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431</v>
      </c>
      <c r="O192" s="22">
        <v>0.09</v>
      </c>
      <c r="P192" s="22">
        <v>13.8</v>
      </c>
      <c r="Q192" s="22" t="s">
        <v>432</v>
      </c>
      <c r="R192" s="22">
        <v>0.85</v>
      </c>
      <c r="S192" s="23">
        <v>0.94</v>
      </c>
    </row>
    <row r="193" spans="1:19">
      <c r="A193" s="24">
        <v>180</v>
      </c>
      <c r="B193" s="24" t="s">
        <v>433</v>
      </c>
      <c r="C193" s="24" t="s">
        <v>434</v>
      </c>
      <c r="D193" s="24" t="s">
        <v>36</v>
      </c>
      <c r="E193" s="24" t="s">
        <v>37</v>
      </c>
      <c r="F193" s="24">
        <v>1596.16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2.77</v>
      </c>
      <c r="N193" s="24" t="s">
        <v>435</v>
      </c>
      <c r="O193" s="24">
        <v>0.17</v>
      </c>
      <c r="P193" s="24">
        <v>3.09</v>
      </c>
      <c r="Q193" s="24" t="s">
        <v>436</v>
      </c>
      <c r="R193" s="24">
        <v>0.19</v>
      </c>
      <c r="S193" s="23">
        <v>0.36</v>
      </c>
    </row>
    <row r="194" spans="1:19">
      <c r="A194" s="22">
        <v>181</v>
      </c>
      <c r="B194" s="22" t="s">
        <v>437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438</v>
      </c>
      <c r="C195" s="24" t="s">
        <v>439</v>
      </c>
      <c r="D195" s="24" t="s">
        <v>36</v>
      </c>
      <c r="E195" s="24" t="s">
        <v>37</v>
      </c>
      <c r="F195" s="24">
        <v>524.45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440</v>
      </c>
      <c r="C196" s="22" t="s">
        <v>441</v>
      </c>
      <c r="D196" s="22" t="s">
        <v>36</v>
      </c>
      <c r="E196" s="22" t="s">
        <v>37</v>
      </c>
      <c r="F196" s="22">
        <v>1104.3</v>
      </c>
      <c r="G196" s="22">
        <v>1</v>
      </c>
      <c r="H196" s="22">
        <v>1</v>
      </c>
      <c r="I196" s="22">
        <v>0.09</v>
      </c>
      <c r="J196" s="22">
        <v>0</v>
      </c>
      <c r="K196" s="22">
        <v>0</v>
      </c>
      <c r="L196" s="22">
        <v>0</v>
      </c>
      <c r="M196" s="22">
        <v>1.33</v>
      </c>
      <c r="N196" s="22" t="s">
        <v>442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443</v>
      </c>
      <c r="C197" s="24" t="s">
        <v>444</v>
      </c>
      <c r="D197" s="24" t="s">
        <v>36</v>
      </c>
      <c r="E197" s="24" t="s">
        <v>37</v>
      </c>
      <c r="F197" s="24">
        <v>148.88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446</v>
      </c>
      <c r="C199" s="24" t="s">
        <v>447</v>
      </c>
      <c r="D199" s="24" t="s">
        <v>36</v>
      </c>
      <c r="E199" s="24" t="s">
        <v>37</v>
      </c>
      <c r="F199" s="24">
        <v>1259.15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6.15</v>
      </c>
      <c r="N199" s="24" t="s">
        <v>448</v>
      </c>
      <c r="O199" s="24">
        <v>0.49</v>
      </c>
      <c r="P199" s="24">
        <v>0</v>
      </c>
      <c r="Q199" s="24" t="s">
        <v>38</v>
      </c>
      <c r="R199" s="24">
        <v>0</v>
      </c>
      <c r="S199" s="23">
        <v>0.49</v>
      </c>
    </row>
    <row r="200" spans="1:19">
      <c r="A200" s="22">
        <v>187</v>
      </c>
      <c r="B200" s="22" t="s">
        <v>449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455</v>
      </c>
      <c r="C206" s="22" t="s">
        <v>456</v>
      </c>
      <c r="D206" s="22" t="s">
        <v>36</v>
      </c>
      <c r="E206" s="22" t="s">
        <v>37</v>
      </c>
      <c r="F206" s="22">
        <v>1630.23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33.16</v>
      </c>
      <c r="Q206" s="22" t="s">
        <v>457</v>
      </c>
      <c r="R206" s="22">
        <v>2.03</v>
      </c>
      <c r="S206" s="25">
        <v>2.03</v>
      </c>
    </row>
    <row r="207" spans="1:19">
      <c r="A207" s="24">
        <v>194</v>
      </c>
      <c r="B207" s="24" t="s">
        <v>458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464</v>
      </c>
      <c r="C213" s="24" t="s">
        <v>465</v>
      </c>
      <c r="D213" s="24" t="s">
        <v>36</v>
      </c>
      <c r="E213" s="24" t="s">
        <v>37</v>
      </c>
      <c r="F213" s="24">
        <v>2045.57</v>
      </c>
      <c r="G213" s="24">
        <v>2</v>
      </c>
      <c r="H213" s="24">
        <v>2</v>
      </c>
      <c r="I213" s="24">
        <v>0.1</v>
      </c>
      <c r="J213" s="24">
        <v>0</v>
      </c>
      <c r="K213" s="24">
        <v>0</v>
      </c>
      <c r="L213" s="24">
        <v>0</v>
      </c>
      <c r="M213" s="24">
        <v>7.07</v>
      </c>
      <c r="N213" s="24" t="s">
        <v>422</v>
      </c>
      <c r="O213" s="24">
        <v>0.35</v>
      </c>
      <c r="P213" s="24">
        <v>0.25</v>
      </c>
      <c r="Q213" s="24" t="s">
        <v>466</v>
      </c>
      <c r="R213" s="24">
        <v>0.01</v>
      </c>
      <c r="S213" s="23">
        <v>0.46</v>
      </c>
    </row>
    <row r="214" spans="1:19">
      <c r="A214" s="22">
        <v>201</v>
      </c>
      <c r="B214" s="22" t="s">
        <v>467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473</v>
      </c>
      <c r="C220" s="22" t="s">
        <v>474</v>
      </c>
      <c r="D220" s="22" t="s">
        <v>36</v>
      </c>
      <c r="E220" s="22" t="s">
        <v>37</v>
      </c>
      <c r="F220" s="22">
        <v>25.97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3.85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5">
        <v>3.85</v>
      </c>
    </row>
    <row r="221" spans="1:19">
      <c r="A221" s="24">
        <v>208</v>
      </c>
      <c r="B221" s="24" t="s">
        <v>475</v>
      </c>
      <c r="C221" s="24" t="s">
        <v>476</v>
      </c>
      <c r="D221" s="24" t="s">
        <v>36</v>
      </c>
      <c r="E221" s="24" t="s">
        <v>37</v>
      </c>
      <c r="F221" s="24">
        <v>1461.87</v>
      </c>
      <c r="G221" s="24">
        <v>1</v>
      </c>
      <c r="H221" s="24">
        <v>1</v>
      </c>
      <c r="I221" s="24">
        <v>0.07</v>
      </c>
      <c r="J221" s="24">
        <v>1</v>
      </c>
      <c r="K221" s="24">
        <v>1</v>
      </c>
      <c r="L221" s="24">
        <v>0.07</v>
      </c>
      <c r="M221" s="24">
        <v>0.42</v>
      </c>
      <c r="N221" s="24" t="s">
        <v>348</v>
      </c>
      <c r="O221" s="24">
        <v>0.03</v>
      </c>
      <c r="P221" s="24">
        <v>16.83</v>
      </c>
      <c r="Q221" s="24" t="s">
        <v>477</v>
      </c>
      <c r="R221" s="24">
        <v>1.15</v>
      </c>
      <c r="S221" s="23">
        <v>1.32</v>
      </c>
    </row>
    <row r="222" spans="1:19">
      <c r="A222" s="22">
        <v>209</v>
      </c>
      <c r="B222" s="22" t="s">
        <v>478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482</v>
      </c>
      <c r="C226" s="22" t="s">
        <v>483</v>
      </c>
      <c r="D226" s="22" t="s">
        <v>36</v>
      </c>
      <c r="E226" s="22" t="s">
        <v>37</v>
      </c>
      <c r="F226" s="22">
        <v>1302.94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24.53</v>
      </c>
      <c r="Q226" s="22" t="s">
        <v>484</v>
      </c>
      <c r="R226" s="22">
        <v>1.88</v>
      </c>
      <c r="S226" s="23">
        <v>1.88</v>
      </c>
    </row>
    <row r="227" spans="1:19">
      <c r="A227" s="24">
        <v>214</v>
      </c>
      <c r="B227" s="24" t="s">
        <v>485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488</v>
      </c>
      <c r="C230" s="22" t="s">
        <v>489</v>
      </c>
      <c r="D230" s="22" t="s">
        <v>36</v>
      </c>
      <c r="E230" s="22" t="s">
        <v>37</v>
      </c>
      <c r="F230" s="22">
        <v>1446.07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9.01</v>
      </c>
      <c r="Q230" s="22" t="s">
        <v>490</v>
      </c>
      <c r="R230" s="22">
        <v>0.62</v>
      </c>
      <c r="S230" s="23">
        <v>0.62</v>
      </c>
    </row>
    <row r="231" spans="1:19">
      <c r="A231" s="24">
        <v>218</v>
      </c>
      <c r="B231" s="24" t="s">
        <v>491</v>
      </c>
      <c r="C231" s="24" t="s">
        <v>492</v>
      </c>
      <c r="D231" s="24" t="s">
        <v>36</v>
      </c>
      <c r="E231" s="24" t="s">
        <v>37</v>
      </c>
      <c r="F231" s="24">
        <v>868.03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1.98</v>
      </c>
      <c r="Q231" s="24" t="s">
        <v>493</v>
      </c>
      <c r="R231" s="24">
        <v>0.23</v>
      </c>
      <c r="S231" s="23">
        <v>0.23</v>
      </c>
    </row>
    <row r="232" spans="1:19">
      <c r="A232" s="22">
        <v>219</v>
      </c>
      <c r="B232" s="22" t="s">
        <v>494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495</v>
      </c>
      <c r="C233" s="24" t="s">
        <v>496</v>
      </c>
      <c r="D233" s="24" t="s">
        <v>36</v>
      </c>
      <c r="E233" s="24" t="s">
        <v>37</v>
      </c>
      <c r="F233" s="24">
        <v>645.29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3.42</v>
      </c>
      <c r="N233" s="24" t="s">
        <v>497</v>
      </c>
      <c r="O233" s="24">
        <v>0.53</v>
      </c>
      <c r="P233" s="24">
        <v>0.23</v>
      </c>
      <c r="Q233" s="24" t="s">
        <v>155</v>
      </c>
      <c r="R233" s="24">
        <v>0.03</v>
      </c>
      <c r="S233" s="23">
        <v>0.56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498</v>
      </c>
      <c r="S234" s="2">
        <f>AVERAGE(S14:S233)</f>
        <v>0.77531818181818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NAN</v>
      </c>
    </row>
    <row r="3" spans="1:2">
      <c r="A3" t="s">
        <v>502</v>
      </c>
      <c r="B3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499</v>
      </c>
      <c r="B1" s="1" t="s">
        <v>500</v>
      </c>
    </row>
    <row r="2" spans="1:3">
      <c r="A2" t="s">
        <v>501</v>
      </c>
      <c r="B2">
        <v>NAN</v>
      </c>
    </row>
    <row r="3" spans="1:3">
      <c r="A3" t="s">
        <v>502</v>
      </c>
      <c r="C3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2022-04-09T19:57:14+03:00</dcterms:created>
  <dcterms:modified xsi:type="dcterms:W3CDTF">2022-04-09T19:57:14+03:00</dcterms:modified>
  <dc:title>Untitled Spreadsheet</dc:title>
  <dc:description/>
  <dc:subject/>
  <cp:keywords/>
  <cp:category/>
</cp:coreProperties>
</file>